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80" windowWidth="19440" windowHeight="14655" activeTab="0"/>
  </bookViews>
  <sheets>
    <sheet name="10 sprzęt TIK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<sst xmlns="http://schemas.openxmlformats.org/spreadsheetml/2006/main" count="21" uniqueCount="21">
  <si>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</t>
  </si>
  <si>
    <t>Nazwa</t>
  </si>
  <si>
    <t>Opis</t>
  </si>
  <si>
    <t>Ilość dla poszczególnych szkół</t>
  </si>
  <si>
    <t>podsumowanie</t>
  </si>
  <si>
    <t>SP Czernica</t>
  </si>
  <si>
    <t>SP Dobrzykowice</t>
  </si>
  <si>
    <t>SP Kamieniec</t>
  </si>
  <si>
    <t>suma szt.</t>
  </si>
  <si>
    <t xml:space="preserve"> Komputer przenośny </t>
  </si>
  <si>
    <t>Komputer przenośny</t>
  </si>
  <si>
    <t>Tablety dla uczniów</t>
  </si>
  <si>
    <t>Ekran  min. 17  cali, LED, roz. min  1920 x 1080 pikseli, antyrefleksyjny
Seria procesora:  Intel® Core i7
Liczba rdzeni: min. 6
Pamięć  RAM: min. 8 GB DDR4
Ilość gniazd pamięci (ogółem / wolne): 2/1
Dysk SSD: min. 240 GB
Dysk HDD: min 1000 GB
Karta graficzna: dedykowana, min. 2GB DDR5
Łłączność:  Wi-Fi b/g/n/ac, Bluetooth, LAN
Złącza: audio  słuchawkowe, USB - 3 szt.,  HDMI, czytnik kart pamięci
Głośnik, mikrofon
Wytrzymała obudowa
myszka przewodowa
gwarancja: min. 2 lata
System operacyjny  Windows 10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</si>
  <si>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</si>
  <si>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SPRZĘT TIK</t>
  </si>
  <si>
    <t>Ekran  10,1 cala, ekran dotykowy min. 1920 x1200 pikseli 
Procesor  Intel®  Celeron®,  min. 1,1  GHz 
Liczba rdzeni: min. 2
Pamięć  RAM: min. 4 GB
Pamięć wewnętrzna (dysk): min.  64 GB
Grafika  Intel® HD Graphics 
System operacyjny  Windows 10
Typ matrycy: IPS
Łłączność: Wi-Fi b/g/n, Bluetooth
Złącza: audio  słuchawkowe, USB,  HDMI
Głośnik, mikrofon
Wytrzymała obudowa
Dołączana klawiatura z touchpadem
gwarancja: min. 2 lata
System operacyjny  Windows 10</t>
  </si>
  <si>
    <t>Ekran  min. 15.6  cali, LED, roz. min  1920 x 1080 pikseli, antyrefleksyjny
Procesor taktowanie:   min. 2,5  GHz 
Liczba rdzeni: min. 4
Pamięć  RAM: min. 8 GB DDR4
Dysk SSD: min. 250 GB
Karta graficzna: zintegrowana
Łłączność:  Wi-Fi b/g/n/ac, Bluetooth, LAN
Złącza: audio  słuchawkowe, USB - 3 szt.,  HDMI
Szyfrowanie TPM
Głośnik, mikrofon
Wytrzymała obudowa
myszka przewodowa
gwarancja: min. 2 lata
System operacyjny  Windows 10
System Windows może być w wersji dla jednostek edukacyjnych - szkół</t>
  </si>
  <si>
    <t>cena netto</t>
  </si>
  <si>
    <t>cena 1 szt. netto</t>
  </si>
  <si>
    <t>Suma netto</t>
  </si>
  <si>
    <t>Nr sprawy: MTP.271.1.103.2020.EZ/AF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</si>
</sst>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3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53" applyFont="1" applyFill="1">
      <alignment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3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 applyAlignment="1">
      <alignment horizontal="center" vertical="center"/>
      <protection/>
    </xf>
    <xf numFmtId="0" fontId="6" fillId="0" borderId="0" xfId="53" applyFont="1" applyFill="1">
      <alignment/>
      <protection/>
    </xf>
    <xf numFmtId="4" fontId="43" fillId="0" borderId="0" xfId="53" applyNumberFormat="1" applyFont="1" applyFill="1" applyAlignment="1">
      <alignment horizontal="center" vertical="center"/>
      <protection/>
    </xf>
    <xf numFmtId="0" fontId="43" fillId="0" borderId="0" xfId="53" applyNumberFormat="1" applyFont="1" applyFill="1">
      <alignment/>
      <protection/>
    </xf>
    <xf numFmtId="0" fontId="43" fillId="33" borderId="10" xfId="53" applyFont="1" applyFill="1" applyBorder="1" applyAlignment="1">
      <alignment horizontal="center" vertical="center"/>
      <protection/>
    </xf>
    <xf numFmtId="164" fontId="43" fillId="0" borderId="10" xfId="53" applyNumberFormat="1" applyFont="1" applyFill="1" applyBorder="1" applyAlignment="1">
      <alignment horizontal="center" vertical="center" wrapText="1"/>
      <protection/>
    </xf>
    <xf numFmtId="43" fontId="43" fillId="0" borderId="10" xfId="53" applyNumberFormat="1" applyFont="1" applyFill="1" applyBorder="1" applyAlignment="1">
      <alignment horizontal="center" vertical="center" wrapText="1"/>
      <protection/>
    </xf>
    <xf numFmtId="165" fontId="43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53" applyFont="1" applyFill="1">
      <alignment/>
      <protection/>
    </xf>
    <xf numFmtId="4" fontId="50" fillId="0" borderId="0" xfId="53" applyNumberFormat="1" applyFont="1" applyFill="1" applyAlignment="1">
      <alignment horizontal="center" vertical="center"/>
      <protection/>
    </xf>
    <xf numFmtId="0" fontId="51" fillId="0" borderId="0" xfId="53" applyFont="1" applyAlignment="1">
      <alignment horizontal="left"/>
      <protection/>
    </xf>
    <xf numFmtId="0" fontId="52" fillId="0" borderId="0" xfId="53" applyFont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 wrapText="1"/>
      <protection/>
    </xf>
    <xf numFmtId="0" fontId="53" fillId="33" borderId="10" xfId="53" applyFont="1" applyFill="1" applyBorder="1" applyAlignment="1">
      <alignment horizontal="center" vertical="center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33" borderId="13" xfId="53" applyFont="1" applyFill="1" applyBorder="1" applyAlignment="1">
      <alignment horizontal="center" vertical="center"/>
      <protection/>
    </xf>
    <xf numFmtId="0" fontId="54" fillId="33" borderId="14" xfId="53" applyFont="1" applyFill="1" applyBorder="1" applyAlignment="1">
      <alignment horizontal="center" vertical="center"/>
      <protection/>
    </xf>
    <xf numFmtId="0" fontId="54" fillId="33" borderId="15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47625</xdr:rowOff>
    </xdr:from>
    <xdr:to>
      <xdr:col>6</xdr:col>
      <xdr:colOff>838200</xdr:colOff>
      <xdr:row>5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9039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8"/>
  <sheetViews>
    <sheetView tabSelected="1" zoomScale="70" zoomScaleNormal="70" zoomScalePageLayoutView="0" workbookViewId="0" topLeftCell="A7">
      <selection activeCell="H14" sqref="H14"/>
    </sheetView>
  </sheetViews>
  <sheetFormatPr defaultColWidth="9.140625" defaultRowHeight="15"/>
  <cols>
    <col min="1" max="1" width="7.57421875" style="11" customWidth="1"/>
    <col min="2" max="2" width="17.8515625" style="1" customWidth="1"/>
    <col min="3" max="3" width="67.8515625" style="1" customWidth="1"/>
    <col min="4" max="4" width="12.140625" style="14" customWidth="1"/>
    <col min="5" max="5" width="17.00390625" style="1" customWidth="1"/>
    <col min="6" max="6" width="13.421875" style="1" customWidth="1"/>
    <col min="7" max="7" width="14.7109375" style="1" customWidth="1"/>
    <col min="8" max="8" width="11.8515625" style="1" customWidth="1"/>
    <col min="9" max="9" width="20.140625" style="1" customWidth="1"/>
    <col min="10" max="16384" width="9.8515625" style="1" customWidth="1"/>
  </cols>
  <sheetData>
    <row r="7" spans="1:4" ht="15">
      <c r="A7" s="21" t="s">
        <v>20</v>
      </c>
      <c r="B7" s="21"/>
      <c r="C7" s="21"/>
      <c r="D7" s="1"/>
    </row>
    <row r="8" spans="1:4" ht="15">
      <c r="A8" s="22" t="s">
        <v>13</v>
      </c>
      <c r="B8" s="22"/>
      <c r="C8" s="22"/>
      <c r="D8" s="22"/>
    </row>
    <row r="11" spans="1:9" ht="24" customHeight="1">
      <c r="A11" s="26" t="s">
        <v>14</v>
      </c>
      <c r="B11" s="26"/>
      <c r="C11" s="26"/>
      <c r="D11" s="26"/>
      <c r="E11" s="26"/>
      <c r="F11" s="26"/>
      <c r="G11" s="26"/>
      <c r="H11" s="25" t="s">
        <v>18</v>
      </c>
      <c r="I11" s="25" t="s">
        <v>17</v>
      </c>
    </row>
    <row r="12" spans="1:9" ht="21.75" customHeight="1">
      <c r="A12" s="27" t="s">
        <v>0</v>
      </c>
      <c r="B12" s="28" t="s">
        <v>1</v>
      </c>
      <c r="C12" s="23" t="s">
        <v>2</v>
      </c>
      <c r="D12" s="29" t="s">
        <v>3</v>
      </c>
      <c r="E12" s="30"/>
      <c r="F12" s="31"/>
      <c r="G12" s="15" t="s">
        <v>4</v>
      </c>
      <c r="H12" s="25"/>
      <c r="I12" s="25"/>
    </row>
    <row r="13" spans="1:9" ht="15">
      <c r="A13" s="27"/>
      <c r="B13" s="28"/>
      <c r="C13" s="24"/>
      <c r="D13" s="2" t="s">
        <v>5</v>
      </c>
      <c r="E13" s="2" t="s">
        <v>6</v>
      </c>
      <c r="F13" s="2" t="s">
        <v>7</v>
      </c>
      <c r="G13" s="3" t="s">
        <v>8</v>
      </c>
      <c r="H13" s="25"/>
      <c r="I13" s="25"/>
    </row>
    <row r="14" spans="1:9" ht="258.75" customHeight="1">
      <c r="A14" s="4">
        <v>1</v>
      </c>
      <c r="B14" s="5" t="s">
        <v>9</v>
      </c>
      <c r="C14" s="8" t="s">
        <v>12</v>
      </c>
      <c r="D14" s="6">
        <v>1</v>
      </c>
      <c r="E14" s="16"/>
      <c r="F14" s="4"/>
      <c r="G14" s="7">
        <f>SUM(D14:F14)</f>
        <v>1</v>
      </c>
      <c r="H14" s="10"/>
      <c r="I14" s="10">
        <f>H14*G14</f>
        <v>0</v>
      </c>
    </row>
    <row r="15" spans="1:9" ht="234" customHeight="1">
      <c r="A15" s="4">
        <f>1+A14</f>
        <v>2</v>
      </c>
      <c r="B15" s="8" t="s">
        <v>10</v>
      </c>
      <c r="C15" s="8" t="s">
        <v>16</v>
      </c>
      <c r="D15" s="9">
        <v>4</v>
      </c>
      <c r="E15" s="17"/>
      <c r="F15" s="18">
        <v>14</v>
      </c>
      <c r="G15" s="7">
        <f>SUM(D15:F15)</f>
        <v>18</v>
      </c>
      <c r="H15" s="10"/>
      <c r="I15" s="10">
        <f>H15*G15</f>
        <v>0</v>
      </c>
    </row>
    <row r="16" spans="1:9" ht="229.5" customHeight="1">
      <c r="A16" s="4">
        <f>1+A15</f>
        <v>3</v>
      </c>
      <c r="B16" s="8" t="s">
        <v>11</v>
      </c>
      <c r="C16" s="8" t="s">
        <v>15</v>
      </c>
      <c r="D16" s="9">
        <v>27</v>
      </c>
      <c r="E16" s="4">
        <v>5</v>
      </c>
      <c r="F16" s="4">
        <v>26</v>
      </c>
      <c r="G16" s="7">
        <f>SUM(D16:F16)</f>
        <v>58</v>
      </c>
      <c r="H16" s="10"/>
      <c r="I16" s="10">
        <f>H16*G16</f>
        <v>0</v>
      </c>
    </row>
    <row r="17" spans="2:9" ht="21">
      <c r="B17" s="12"/>
      <c r="C17" s="12"/>
      <c r="G17" s="19" t="s">
        <v>19</v>
      </c>
      <c r="I17" s="20">
        <f>SUM(I14:I16)</f>
        <v>0</v>
      </c>
    </row>
    <row r="18" spans="4:7" ht="15">
      <c r="D18" s="13"/>
      <c r="E18" s="13"/>
      <c r="F18" s="13"/>
      <c r="G18" s="13"/>
    </row>
  </sheetData>
  <sheetProtection/>
  <mergeCells count="9">
    <mergeCell ref="A7:C7"/>
    <mergeCell ref="A8:D8"/>
    <mergeCell ref="C12:C13"/>
    <mergeCell ref="H11:H13"/>
    <mergeCell ref="I11:I13"/>
    <mergeCell ref="A11:G11"/>
    <mergeCell ref="A12:A13"/>
    <mergeCell ref="B12:B13"/>
    <mergeCell ref="D12:F12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2020-07-08T12:06:13Z</dcterms:created>
  <dcterms:modified xsi:type="dcterms:W3CDTF">2020-07-17T14:26:34Z</dcterms:modified>
  <cp:category/>
  <cp:version/>
  <cp:contentType/>
  <cp:contentStatus/>
</cp:coreProperties>
</file>